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238" windowHeight="1335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<sst xmlns="http://schemas.openxmlformats.org/spreadsheetml/2006/main" count="46" uniqueCount="30">
  <si>
    <t>2026年新林区区属国有企业公开招聘工作人员拟进入体检考察考生名单</t>
  </si>
  <si>
    <t>序号</t>
  </si>
  <si>
    <t>姓名</t>
  </si>
  <si>
    <t>岗位名称</t>
  </si>
  <si>
    <t>岗位代码</t>
  </si>
  <si>
    <t>准考证号</t>
  </si>
  <si>
    <t>笔试总成绩</t>
  </si>
  <si>
    <t>面试成绩</t>
  </si>
  <si>
    <t>总成绩</t>
  </si>
  <si>
    <t>总排名</t>
  </si>
  <si>
    <t>郑咏祺</t>
  </si>
  <si>
    <t>财务会计</t>
  </si>
  <si>
    <t>01</t>
  </si>
  <si>
    <t>任梦瑶</t>
  </si>
  <si>
    <t>赵妍</t>
  </si>
  <si>
    <t>综合管理</t>
  </si>
  <si>
    <t>02</t>
  </si>
  <si>
    <t>王宏旭</t>
  </si>
  <si>
    <t>26020416</t>
  </si>
  <si>
    <t>刘依凝</t>
  </si>
  <si>
    <t>武庆宇</t>
  </si>
  <si>
    <t>26010217</t>
  </si>
  <si>
    <t>程博涵</t>
  </si>
  <si>
    <t>26010525</t>
  </si>
  <si>
    <t>李福生</t>
  </si>
  <si>
    <t>26020318</t>
  </si>
  <si>
    <t>徐杨</t>
  </si>
  <si>
    <t>26020429</t>
  </si>
  <si>
    <t>李仁健</t>
  </si>
  <si>
    <t>26010326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</si>
</sst>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4" fillId="12" borderId="7" applyNumberFormat="false" applyAlignment="false" applyProtection="false">
      <alignment vertical="center"/>
    </xf>
    <xf numFmtId="0" fontId="8" fillId="7" borderId="2" applyNumberFormat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0" fillId="16" borderId="6" applyNumberFormat="false" applyFont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10" fillId="12" borderId="4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22" fillId="32" borderId="4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wrapText="true"/>
    </xf>
    <xf numFmtId="2" fontId="3" fillId="0" borderId="1" xfId="0" applyNumberFormat="true" applyFont="true" applyFill="true" applyBorder="true" applyAlignment="true" applyProtection="true">
      <alignment horizontal="center" vertical="center"/>
    </xf>
    <xf numFmtId="176" fontId="3" fillId="0" borderId="1" xfId="0" applyNumberFormat="true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160" zoomScaleNormal="160" workbookViewId="0">
      <selection activeCell="H11" sqref="H11"/>
    </sheetView>
  </sheetViews>
  <sheetFormatPr defaultColWidth="9" defaultRowHeight="15.65"/>
  <cols>
    <col min="1" max="1" width="6.216" customWidth="true"/>
    <col min="3" max="3" width="10.944" customWidth="true"/>
    <col min="4" max="4" width="8.992" customWidth="true"/>
    <col min="5" max="5" width="12.728" customWidth="true"/>
    <col min="6" max="6" width="10.44" customWidth="true"/>
    <col min="9" max="9" width="10.72" customWidth="true"/>
  </cols>
  <sheetData>
    <row r="1" ht="37" customHeight="true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2" customHeight="true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8" customHeight="true" spans="1:9">
      <c r="A3" s="4">
        <v>1</v>
      </c>
      <c r="B3" s="5" t="s">
        <v>10</v>
      </c>
      <c r="C3" s="5" t="s">
        <v>11</v>
      </c>
      <c r="D3" s="5" t="s">
        <v>12</v>
      </c>
      <c r="E3" s="5">
        <v>26010302</v>
      </c>
      <c r="F3" s="6">
        <v>80.75</v>
      </c>
      <c r="G3" s="4">
        <v>75.46</v>
      </c>
      <c r="H3" s="7">
        <f t="shared" ref="H3:H12" si="0">F3*0.5+G3*0.5</f>
        <v>78.105</v>
      </c>
      <c r="I3" s="4">
        <v>1</v>
      </c>
    </row>
    <row r="4" ht="18" customHeight="true" spans="1:9">
      <c r="A4" s="4">
        <v>2</v>
      </c>
      <c r="B4" s="5" t="s">
        <v>13</v>
      </c>
      <c r="C4" s="5" t="s">
        <v>11</v>
      </c>
      <c r="D4" s="5" t="s">
        <v>12</v>
      </c>
      <c r="E4" s="5">
        <v>26010109</v>
      </c>
      <c r="F4" s="6">
        <v>71.25</v>
      </c>
      <c r="G4" s="4">
        <v>78.7</v>
      </c>
      <c r="H4" s="7">
        <f t="shared" si="0"/>
        <v>74.975</v>
      </c>
      <c r="I4" s="4">
        <v>2</v>
      </c>
    </row>
    <row r="5" ht="18" customHeight="true" spans="1:9">
      <c r="A5" s="4">
        <v>3</v>
      </c>
      <c r="B5" s="5" t="s">
        <v>14</v>
      </c>
      <c r="C5" s="5" t="s">
        <v>15</v>
      </c>
      <c r="D5" s="5" t="s">
        <v>16</v>
      </c>
      <c r="E5" s="5">
        <v>26010521</v>
      </c>
      <c r="F5" s="6">
        <v>82</v>
      </c>
      <c r="G5" s="4">
        <v>78.34</v>
      </c>
      <c r="H5" s="7">
        <f t="shared" si="0"/>
        <v>80.17</v>
      </c>
      <c r="I5" s="4">
        <v>1</v>
      </c>
    </row>
    <row r="6" ht="18" customHeight="true" spans="1:9">
      <c r="A6" s="4">
        <v>4</v>
      </c>
      <c r="B6" s="5" t="s">
        <v>17</v>
      </c>
      <c r="C6" s="5" t="s">
        <v>15</v>
      </c>
      <c r="D6" s="5" t="s">
        <v>16</v>
      </c>
      <c r="E6" s="5" t="s">
        <v>18</v>
      </c>
      <c r="F6" s="6">
        <v>80.25</v>
      </c>
      <c r="G6" s="4">
        <v>79.78</v>
      </c>
      <c r="H6" s="7">
        <f t="shared" si="0"/>
        <v>80.015</v>
      </c>
      <c r="I6" s="4">
        <v>2</v>
      </c>
    </row>
    <row r="7" ht="18" customHeight="true" spans="1:9">
      <c r="A7" s="4">
        <v>5</v>
      </c>
      <c r="B7" s="5" t="s">
        <v>19</v>
      </c>
      <c r="C7" s="5" t="s">
        <v>15</v>
      </c>
      <c r="D7" s="5" t="s">
        <v>16</v>
      </c>
      <c r="E7" s="5">
        <v>26020222</v>
      </c>
      <c r="F7" s="6">
        <v>80</v>
      </c>
      <c r="G7" s="4">
        <v>79.8</v>
      </c>
      <c r="H7" s="7">
        <f t="shared" si="0"/>
        <v>79.9</v>
      </c>
      <c r="I7" s="4">
        <v>3</v>
      </c>
    </row>
    <row r="8" ht="18" customHeight="true" spans="1:9">
      <c r="A8" s="4">
        <v>6</v>
      </c>
      <c r="B8" s="5" t="s">
        <v>20</v>
      </c>
      <c r="C8" s="5" t="s">
        <v>15</v>
      </c>
      <c r="D8" s="5" t="s">
        <v>16</v>
      </c>
      <c r="E8" s="5" t="s">
        <v>21</v>
      </c>
      <c r="F8" s="6">
        <v>79.25</v>
      </c>
      <c r="G8" s="4">
        <v>76.96</v>
      </c>
      <c r="H8" s="7">
        <f t="shared" si="0"/>
        <v>78.105</v>
      </c>
      <c r="I8" s="8">
        <v>4</v>
      </c>
    </row>
    <row r="9" ht="18" customHeight="true" spans="1:9">
      <c r="A9" s="4">
        <v>7</v>
      </c>
      <c r="B9" s="5" t="s">
        <v>22</v>
      </c>
      <c r="C9" s="5" t="s">
        <v>15</v>
      </c>
      <c r="D9" s="5" t="s">
        <v>16</v>
      </c>
      <c r="E9" s="5" t="s">
        <v>23</v>
      </c>
      <c r="F9" s="6">
        <v>77.25</v>
      </c>
      <c r="G9" s="4">
        <v>77.62</v>
      </c>
      <c r="H9" s="7">
        <f t="shared" si="0"/>
        <v>77.435</v>
      </c>
      <c r="I9" s="4">
        <v>5</v>
      </c>
    </row>
    <row r="10" ht="18" customHeight="true" spans="1:9">
      <c r="A10" s="4">
        <v>8</v>
      </c>
      <c r="B10" s="5" t="s">
        <v>24</v>
      </c>
      <c r="C10" s="5" t="s">
        <v>15</v>
      </c>
      <c r="D10" s="5" t="s">
        <v>16</v>
      </c>
      <c r="E10" s="5" t="s">
        <v>25</v>
      </c>
      <c r="F10" s="6">
        <v>79.5</v>
      </c>
      <c r="G10" s="4">
        <v>75.28</v>
      </c>
      <c r="H10" s="7">
        <f t="shared" si="0"/>
        <v>77.39</v>
      </c>
      <c r="I10" s="4">
        <v>6</v>
      </c>
    </row>
    <row r="11" ht="18" customHeight="true" spans="1:9">
      <c r="A11" s="4">
        <v>9</v>
      </c>
      <c r="B11" s="5" t="s">
        <v>26</v>
      </c>
      <c r="C11" s="5" t="s">
        <v>15</v>
      </c>
      <c r="D11" s="5" t="s">
        <v>16</v>
      </c>
      <c r="E11" s="5" t="s">
        <v>27</v>
      </c>
      <c r="F11" s="6">
        <v>74.25</v>
      </c>
      <c r="G11" s="4">
        <v>80.32</v>
      </c>
      <c r="H11" s="7">
        <f t="shared" si="0"/>
        <v>77.285</v>
      </c>
      <c r="I11" s="4">
        <v>7</v>
      </c>
    </row>
    <row r="12" ht="18" customHeight="true" spans="1:9">
      <c r="A12" s="4">
        <v>10</v>
      </c>
      <c r="B12" s="5" t="s">
        <v>28</v>
      </c>
      <c r="C12" s="5" t="s">
        <v>15</v>
      </c>
      <c r="D12" s="5" t="s">
        <v>16</v>
      </c>
      <c r="E12" s="5" t="s">
        <v>29</v>
      </c>
      <c r="F12" s="6">
        <v>78.75</v>
      </c>
      <c r="G12" s="4">
        <v>74.02</v>
      </c>
      <c r="H12" s="7">
        <f t="shared" si="0"/>
        <v>76.385</v>
      </c>
      <c r="I12" s="4">
        <v>8</v>
      </c>
    </row>
  </sheetData>
  <sheetProtection password="DC09" sheet="1" formatCells="0" sort="0"/>
  <mergeCells count="1">
    <mergeCell ref="A1:I1"/>
  </mergeCells>
  <printOptions horizontalCentered="true" verticalCentered="true"/>
  <pageMargins left="0.751388888888889" right="0.751388888888889" top="1" bottom="1" header="0.5" footer="0.5"/>
  <pageSetup paperSize="9" scale="12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张新彬</cp:lastModifiedBy>
  <dcterms:created xsi:type="dcterms:W3CDTF">2026-06-23T00:34:00Z</dcterms:created>
  <dcterms:modified xsi:type="dcterms:W3CDTF">2026-06-22T09:09:21Z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